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<sst xmlns="http://schemas.openxmlformats.org/spreadsheetml/2006/main" count="583" uniqueCount="238">
  <si>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</si>
  <si>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</si>
  <si>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</si>
  <si>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</si>
  <si>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</si>
  <si>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</si>
  <si>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</si>
  <si>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</si>
  <si>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</si>
  <si>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</si>
  <si>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</si>
  <si>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</si>
  <si>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</si>
  <si>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</si>
  <si>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</si>
  <si>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</si>
  <si>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</si>
  <si>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</si>
  <si>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</si>
  <si>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</si>
  <si>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</si>
  <si>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</si>
  <si>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</si>
  <si>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</si>
  <si>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</si>
  <si>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</si>
  <si>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</si>
  <si>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</si>
  <si>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</si>
  <si>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</si>
  <si>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</si>
  <si>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</si>
  <si>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</si>
  <si>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</si>
  <si>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</si>
  <si>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</si>
  <si>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</si>
  <si>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</si>
  <si>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</si>
  <si>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</si>
  <si>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</si>
  <si>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</si>
  <si>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</si>
  <si>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</si>
  <si>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</si>
  <si>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</si>
  <si>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</si>
  <si>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</si>
  <si>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</si>
  <si>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</si>
  <si>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</si>
  <si>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</si>
  <si>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</si>
  <si>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</si>
  <si>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</si>
  <si>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</si>
  <si>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</si>
  <si>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</si>
  <si>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</si>
  <si>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</si>
  <si>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</si>
  <si>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</si>
  <si>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</si>
  <si>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</si>
  <si>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</si>
  <si>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</si>
  <si>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</si>
  <si>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</si>
  <si>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</si>
  <si>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</si>
  <si>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</si>
  <si>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</si>
  <si>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</si>
  <si>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</si>
  <si>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</si>
  <si>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</si>
  <si>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</si>
  <si>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</si>
  <si>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</si>
  <si>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</si>
  <si>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</si>
  <si>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</si>
  <si>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</si>
  <si>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</si>
  <si>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</si>
  <si>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</si>
  <si>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</si>
  <si>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</si>
  <si>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</si>
  <si>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</si>
  <si>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</si>
  <si>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</si>
  <si>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</si>
  <si>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</si>
  <si>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</si>
  <si>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</si>
  <si>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</si>
  <si>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</si>
  <si>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</si>
  <si>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</si>
  <si>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</si>
  <si>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</si>
  <si>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</si>
  <si>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</si>
  <si>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</si>
  <si>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</si>
  <si>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</si>
  <si>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</si>
  <si>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2022-05-02   Race: 1   </t>
  </si>
  <si>
    <t>PRG</t>
  </si>
  <si>
    <t>Runner</t>
  </si>
  <si>
    <t>Win</t>
  </si>
  <si>
    <t>Place</t>
  </si>
  <si>
    <t>Show</t>
  </si>
  <si>
    <t> Od Valhalla   </t>
  </si>
  <si>
    <t> 11.40   </t>
  </si>
  <si>
    <t> 8.00   </t>
  </si>
  <si>
    <t> 3.40   </t>
  </si>
  <si>
    <t> Amf Belize   </t>
  </si>
  <si>
    <t>     </t>
  </si>
  <si>
    <t> 5.00   </t>
  </si>
  <si>
    <t> Dm Runaway Fur   </t>
  </si>
  <si>
    <t> 9.20   </t>
  </si>
  <si>
    <t>Southland 2022-05-02   Race: 2   </t>
  </si>
  <si>
    <t> Rck Golden Grace   </t>
  </si>
  <si>
    <t> 25.20   </t>
  </si>
  <si>
    <t> 26.20   </t>
  </si>
  <si>
    <t> Imark Mercury   </t>
  </si>
  <si>
    <t> 10.60   </t>
  </si>
  <si>
    <t> 5.60   </t>
  </si>
  <si>
    <t> Rr Charlie Brown   </t>
  </si>
  <si>
    <t>Southland 2022-05-02   Race: 3   </t>
  </si>
  <si>
    <t> Triple Atomic   </t>
  </si>
  <si>
    <t> 19.80   </t>
  </si>
  <si>
    <t> 12.00   </t>
  </si>
  <si>
    <t> 6.40   </t>
  </si>
  <si>
    <t> Arkans Kanisha   </t>
  </si>
  <si>
    <t> 5.20   </t>
  </si>
  <si>
    <t> 4.60   </t>
  </si>
  <si>
    <t> Kb's White Jet   </t>
  </si>
  <si>
    <t> 4.20   </t>
  </si>
  <si>
    <t>Southland 2022-05-02   Race: 4   </t>
  </si>
  <si>
    <t> Bgr Goodfella   </t>
  </si>
  <si>
    <t> 6.80   </t>
  </si>
  <si>
    <t> Fgf Rip Wheeler   </t>
  </si>
  <si>
    <t> 12.20   </t>
  </si>
  <si>
    <t> Bgr Goingoingone   </t>
  </si>
  <si>
    <t>Southland 2022-05-02   Race: 5   </t>
  </si>
  <si>
    <t> Kelsos Landrover   </t>
  </si>
  <si>
    <t> 10.40   </t>
  </si>
  <si>
    <t> Vj Double Up   </t>
  </si>
  <si>
    <t> 3.80   </t>
  </si>
  <si>
    <t> There You Go   </t>
  </si>
  <si>
    <t> 3.60   </t>
  </si>
  <si>
    <t>Southland 2022-05-02   Race: 6   </t>
  </si>
  <si>
    <t> Kb's Twisted Tex   </t>
  </si>
  <si>
    <t> 11.80   </t>
  </si>
  <si>
    <t> 3.20   </t>
  </si>
  <si>
    <t> Mj Kraken   </t>
  </si>
  <si>
    <t> 9.00   </t>
  </si>
  <si>
    <t> Southridge   </t>
  </si>
  <si>
    <t> 3.40 </t>
  </si>
  <si>
    <t>Southland 2022-05-02   Race: 7   </t>
  </si>
  <si>
    <t> Arkaska Gwen   </t>
  </si>
  <si>
    <t> 13.00   </t>
  </si>
  <si>
    <t> 5.80   </t>
  </si>
  <si>
    <t> 4.40   </t>
  </si>
  <si>
    <t> Od Mass Soul   </t>
  </si>
  <si>
    <t> Flying Okahana   </t>
  </si>
  <si>
    <t>Southland 2022-05-02   Race: 8   </t>
  </si>
  <si>
    <t> Craigie Pacman   </t>
  </si>
  <si>
    <t> 17.40   </t>
  </si>
  <si>
    <t> Ww's Cd Viper   </t>
  </si>
  <si>
    <t> 2.80   </t>
  </si>
  <si>
    <t> 2.20   </t>
  </si>
  <si>
    <t> Drink Up   </t>
  </si>
  <si>
    <t> 2.60 </t>
  </si>
  <si>
    <t>59.20</t>
  </si>
  <si>
    <t>97.20</t>
  </si>
  <si>
    <t>64.00</t>
  </si>
  <si>
    <t>74.20</t>
  </si>
  <si>
    <t>40.20</t>
  </si>
  <si>
    <t>85.60</t>
  </si>
  <si>
    <t>32.60</t>
  </si>
  <si>
    <t>16.60-18.40</t>
  </si>
  <si>
    <t>101.20</t>
  </si>
  <si>
    <t>540.40</t>
  </si>
  <si>
    <t>4/5/6/7</t>
  </si>
  <si>
    <t>1913.20</t>
  </si>
  <si>
    <t>240.20</t>
  </si>
  <si>
    <t>857.60</t>
  </si>
  <si>
    <t>2/6/8/3</t>
  </si>
  <si>
    <t>3002.00</t>
  </si>
  <si>
    <t>181.20</t>
  </si>
  <si>
    <t>188.80</t>
  </si>
  <si>
    <t>1090.00</t>
  </si>
  <si>
    <t>3/7/1/2</t>
  </si>
  <si>
    <t>107.60</t>
  </si>
  <si>
    <t>817.80</t>
  </si>
  <si>
    <t>7/6/5/3</t>
  </si>
  <si>
    <t>71.80</t>
  </si>
  <si>
    <t>320.00</t>
  </si>
  <si>
    <t>5/8/1/3</t>
  </si>
  <si>
    <t>1498.80</t>
  </si>
  <si>
    <t>111.40</t>
  </si>
  <si>
    <t>2/5/6/3</t>
  </si>
  <si>
    <t>1997.80</t>
  </si>
  <si>
    <t>50.20</t>
  </si>
  <si>
    <t>190.00</t>
  </si>
  <si>
    <t>3/4/5/7</t>
  </si>
  <si>
    <t>1106.20</t>
  </si>
  <si>
    <t>51.20-56.60</t>
  </si>
  <si>
    <t>214.80-272.40</t>
  </si>
  <si>
    <t>1/3/8/4-1/8/3/4</t>
  </si>
  <si>
    <t>672.20-744.20</t>
  </si>
  <si>
    <t>Southland 2022-05-02   Race: 9   </t>
  </si>
  <si>
    <t> Js Nawty Redhead   </t>
  </si>
  <si>
    <t> 14.20   </t>
  </si>
  <si>
    <t> 10.00   </t>
  </si>
  <si>
    <t> Street Shark   </t>
  </si>
  <si>
    <t> 6.60   </t>
  </si>
  <si>
    <t> Casino Boogie   </t>
  </si>
  <si>
    <t> 2.80 </t>
  </si>
  <si>
    <t>34.80</t>
  </si>
  <si>
    <t>76.20</t>
  </si>
  <si>
    <t>263.60</t>
  </si>
  <si>
    <t>2/3/5/4</t>
  </si>
  <si>
    <t>1889.00</t>
  </si>
  <si>
    <t>18.00</t>
  </si>
  <si>
    <t>17.60</t>
  </si>
  <si>
    <t>Southland 2022-05-02   Race: 10   </t>
  </si>
  <si>
    <t> Fgf Wynn   </t>
  </si>
  <si>
    <t> Ab Hightop   </t>
  </si>
  <si>
    <t> No Blue State   </t>
  </si>
  <si>
    <t> 15.40 </t>
  </si>
  <si>
    <t>41.60</t>
  </si>
  <si>
    <t>813.40</t>
  </si>
  <si>
    <t>5/8/2/1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</si>
</sst>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34">
      <selection activeCell="A51" sqref="A51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108</v>
      </c>
      <c r="B1" s="160"/>
      <c r="C1" s="160"/>
      <c r="D1" s="160"/>
      <c r="E1" s="161"/>
    </row>
    <row r="2" spans="1:5" ht="12.75">
      <c r="A2" s="162" t="s">
        <v>109</v>
      </c>
      <c r="B2" s="162" t="s">
        <v>110</v>
      </c>
      <c r="C2" s="162" t="s">
        <v>111</v>
      </c>
      <c r="D2" s="162" t="s">
        <v>112</v>
      </c>
      <c r="E2" s="162" t="s">
        <v>113</v>
      </c>
    </row>
    <row r="3" spans="1:5" ht="25.5">
      <c r="A3" s="162">
        <v>4</v>
      </c>
      <c r="B3" s="163" t="s">
        <v>114</v>
      </c>
      <c r="C3" s="164" t="s">
        <v>115</v>
      </c>
      <c r="D3" s="164" t="s">
        <v>116</v>
      </c>
      <c r="E3" s="164" t="s">
        <v>117</v>
      </c>
    </row>
    <row r="4" spans="1:10" ht="25.5">
      <c r="A4" s="162">
        <v>5</v>
      </c>
      <c r="B4" s="163" t="s">
        <v>118</v>
      </c>
      <c r="C4" s="164" t="s">
        <v>119</v>
      </c>
      <c r="D4" s="164" t="s">
        <v>116</v>
      </c>
      <c r="E4" s="164" t="s">
        <v>120</v>
      </c>
      <c r="G4" s="72" t="s">
        <v>25</v>
      </c>
      <c r="H4" s="70" t="s">
        <v>26</v>
      </c>
      <c r="I4" s="75" t="s">
        <v>39</v>
      </c>
      <c r="J4" s="71" t="s">
        <v>43</v>
      </c>
    </row>
    <row r="5" spans="1:10" ht="38.25">
      <c r="A5" s="162">
        <v>6</v>
      </c>
      <c r="B5" s="163" t="s">
        <v>121</v>
      </c>
      <c r="C5" s="164" t="s">
        <v>119</v>
      </c>
      <c r="D5" s="164" t="s">
        <v>119</v>
      </c>
      <c r="E5" s="164" t="s">
        <v>122</v>
      </c>
      <c r="G5" s="65" t="s">
        <v>27</v>
      </c>
      <c r="H5" s="20" t="s">
        <v>177</v>
      </c>
      <c r="I5" s="20"/>
      <c r="J5" s="20"/>
    </row>
    <row r="6" spans="1:10" ht="12.75">
      <c r="A6" s="159" t="s">
        <v>123</v>
      </c>
      <c r="B6" s="160"/>
      <c r="C6" s="160"/>
      <c r="D6" s="160"/>
      <c r="E6" s="161"/>
      <c r="G6" s="66" t="s">
        <v>28</v>
      </c>
      <c r="H6" s="21" t="s">
        <v>178</v>
      </c>
      <c r="I6" s="21"/>
      <c r="J6" s="21"/>
    </row>
    <row r="7" spans="1:15" ht="12.75" customHeight="1">
      <c r="A7" s="162" t="s">
        <v>109</v>
      </c>
      <c r="B7" s="162" t="s">
        <v>110</v>
      </c>
      <c r="C7" s="162" t="s">
        <v>111</v>
      </c>
      <c r="D7" s="162" t="s">
        <v>112</v>
      </c>
      <c r="E7" s="162" t="s">
        <v>113</v>
      </c>
      <c r="G7" s="65" t="s">
        <v>29</v>
      </c>
      <c r="H7" s="20" t="s">
        <v>179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2</v>
      </c>
      <c r="B8" s="163" t="s">
        <v>124</v>
      </c>
      <c r="C8" s="164" t="s">
        <v>125</v>
      </c>
      <c r="D8" s="164" t="s">
        <v>126</v>
      </c>
      <c r="E8" s="164" t="s">
        <v>116</v>
      </c>
      <c r="G8" s="66" t="s">
        <v>30</v>
      </c>
      <c r="H8" s="21" t="s">
        <v>180</v>
      </c>
      <c r="I8" s="21"/>
      <c r="J8" s="21"/>
      <c r="L8" s="8"/>
      <c r="M8" s="8"/>
      <c r="N8" s="8"/>
      <c r="O8" s="8"/>
    </row>
    <row r="9" spans="1:15" ht="25.5">
      <c r="A9" s="162">
        <v>6</v>
      </c>
      <c r="B9" s="163" t="s">
        <v>127</v>
      </c>
      <c r="C9" s="164" t="s">
        <v>119</v>
      </c>
      <c r="D9" s="164" t="s">
        <v>128</v>
      </c>
      <c r="E9" s="164" t="s">
        <v>129</v>
      </c>
      <c r="G9" s="65" t="s">
        <v>31</v>
      </c>
      <c r="H9" s="20" t="s">
        <v>181</v>
      </c>
      <c r="I9" s="20"/>
      <c r="J9" s="20"/>
      <c r="L9" s="17"/>
      <c r="M9" s="9"/>
      <c r="N9" s="10"/>
      <c r="O9" s="9"/>
    </row>
    <row r="10" spans="1:15" ht="25.5">
      <c r="A10" s="162">
        <v>8</v>
      </c>
      <c r="B10" s="163" t="s">
        <v>130</v>
      </c>
      <c r="C10" s="164" t="s">
        <v>119</v>
      </c>
      <c r="D10" s="164" t="s">
        <v>119</v>
      </c>
      <c r="E10" s="164" t="s">
        <v>117</v>
      </c>
      <c r="G10" s="66" t="s">
        <v>32</v>
      </c>
      <c r="H10" s="21" t="s">
        <v>182</v>
      </c>
      <c r="I10" s="21"/>
      <c r="J10" s="21"/>
      <c r="L10" s="18"/>
      <c r="M10" s="11"/>
      <c r="N10" s="12"/>
      <c r="O10" s="13"/>
    </row>
    <row r="11" spans="1:15" ht="14.25">
      <c r="A11" s="159" t="s">
        <v>131</v>
      </c>
      <c r="B11" s="160"/>
      <c r="C11" s="160"/>
      <c r="D11" s="160"/>
      <c r="E11" s="161"/>
      <c r="G11" s="65" t="s">
        <v>33</v>
      </c>
      <c r="H11" s="20" t="s">
        <v>183</v>
      </c>
      <c r="I11" s="20"/>
      <c r="J11" s="20"/>
      <c r="L11" s="18"/>
      <c r="M11" s="11"/>
      <c r="N11" s="14"/>
      <c r="O11" s="11"/>
    </row>
    <row r="12" spans="1:15" ht="14.25">
      <c r="A12" s="162" t="s">
        <v>109</v>
      </c>
      <c r="B12" s="162" t="s">
        <v>110</v>
      </c>
      <c r="C12" s="162" t="s">
        <v>111</v>
      </c>
      <c r="D12" s="162" t="s">
        <v>112</v>
      </c>
      <c r="E12" s="162" t="s">
        <v>113</v>
      </c>
      <c r="G12" s="66" t="s">
        <v>34</v>
      </c>
      <c r="H12" s="21" t="s">
        <v>184</v>
      </c>
      <c r="I12" s="21"/>
      <c r="J12" s="21"/>
      <c r="L12" s="18"/>
      <c r="M12" s="11"/>
      <c r="N12" s="14"/>
      <c r="O12" s="11"/>
    </row>
    <row r="13" spans="1:15" ht="25.5">
      <c r="A13" s="162">
        <v>3</v>
      </c>
      <c r="B13" s="163" t="s">
        <v>132</v>
      </c>
      <c r="C13" s="164" t="s">
        <v>133</v>
      </c>
      <c r="D13" s="164" t="s">
        <v>134</v>
      </c>
      <c r="E13" s="164" t="s">
        <v>135</v>
      </c>
      <c r="G13" s="65" t="s">
        <v>35</v>
      </c>
      <c r="H13" s="20" t="s">
        <v>223</v>
      </c>
      <c r="I13" s="20"/>
      <c r="J13" s="20"/>
      <c r="L13" s="18"/>
      <c r="M13" s="11"/>
      <c r="N13" s="14"/>
      <c r="O13" s="11"/>
    </row>
    <row r="14" spans="1:15" ht="25.5">
      <c r="A14" s="162">
        <v>7</v>
      </c>
      <c r="B14" s="163" t="s">
        <v>136</v>
      </c>
      <c r="C14" s="164" t="s">
        <v>119</v>
      </c>
      <c r="D14" s="164" t="s">
        <v>137</v>
      </c>
      <c r="E14" s="164" t="s">
        <v>138</v>
      </c>
      <c r="G14" s="66" t="s">
        <v>36</v>
      </c>
      <c r="H14" s="21" t="s">
        <v>229</v>
      </c>
      <c r="I14" s="21"/>
      <c r="J14" s="21"/>
      <c r="L14" s="18"/>
      <c r="M14" s="11"/>
      <c r="N14" s="14"/>
      <c r="O14" s="11"/>
    </row>
    <row r="15" spans="1:15" ht="25.5">
      <c r="A15" s="162">
        <v>1</v>
      </c>
      <c r="B15" s="163" t="s">
        <v>139</v>
      </c>
      <c r="C15" s="164" t="s">
        <v>119</v>
      </c>
      <c r="D15" s="164" t="s">
        <v>119</v>
      </c>
      <c r="E15" s="164" t="s">
        <v>140</v>
      </c>
      <c r="G15" s="65" t="s">
        <v>37</v>
      </c>
      <c r="H15" s="20"/>
      <c r="I15" s="20"/>
      <c r="J15" s="20"/>
      <c r="L15" s="18"/>
      <c r="M15" s="11"/>
      <c r="N15" s="14"/>
      <c r="O15" s="11"/>
    </row>
    <row r="16" spans="1:15" ht="14.25">
      <c r="A16" s="159" t="s">
        <v>141</v>
      </c>
      <c r="B16" s="160"/>
      <c r="C16" s="160"/>
      <c r="D16" s="160"/>
      <c r="E16" s="161"/>
      <c r="G16" s="66" t="s">
        <v>38</v>
      </c>
      <c r="H16" s="21"/>
      <c r="I16" s="21"/>
      <c r="J16" s="21"/>
      <c r="L16" s="18"/>
      <c r="M16" s="11"/>
      <c r="N16" s="14"/>
      <c r="O16" s="11"/>
    </row>
    <row r="17" spans="1:15" ht="14.25">
      <c r="A17" s="162" t="s">
        <v>109</v>
      </c>
      <c r="B17" s="162" t="s">
        <v>110</v>
      </c>
      <c r="C17" s="162" t="s">
        <v>111</v>
      </c>
      <c r="D17" s="162" t="s">
        <v>112</v>
      </c>
      <c r="E17" s="162" t="s">
        <v>113</v>
      </c>
      <c r="G17" s="67" t="s">
        <v>40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7</v>
      </c>
      <c r="B18" s="163" t="s">
        <v>142</v>
      </c>
      <c r="C18" s="164" t="s">
        <v>128</v>
      </c>
      <c r="D18" s="164" t="s">
        <v>143</v>
      </c>
      <c r="E18" s="164" t="s">
        <v>138</v>
      </c>
      <c r="G18" s="66" t="s">
        <v>41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6</v>
      </c>
      <c r="B19" s="163" t="s">
        <v>144</v>
      </c>
      <c r="C19" s="164" t="s">
        <v>119</v>
      </c>
      <c r="D19" s="164" t="s">
        <v>145</v>
      </c>
      <c r="E19" s="164" t="s">
        <v>120</v>
      </c>
      <c r="G19" s="67" t="s">
        <v>42</v>
      </c>
      <c r="H19" s="22"/>
      <c r="I19" s="22"/>
      <c r="J19" s="22"/>
      <c r="L19" s="18"/>
      <c r="M19" s="11"/>
      <c r="N19" s="14"/>
      <c r="O19" s="11"/>
    </row>
    <row r="20" spans="1:15" ht="38.25">
      <c r="A20" s="162">
        <v>5</v>
      </c>
      <c r="B20" s="163" t="s">
        <v>146</v>
      </c>
      <c r="C20" s="164" t="s">
        <v>119</v>
      </c>
      <c r="D20" s="164" t="s">
        <v>119</v>
      </c>
      <c r="E20" s="164" t="s">
        <v>129</v>
      </c>
      <c r="G20" s="68" t="s">
        <v>101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147</v>
      </c>
      <c r="B21" s="160"/>
      <c r="C21" s="160"/>
      <c r="D21" s="160"/>
      <c r="E21" s="161"/>
      <c r="G21" s="67" t="s">
        <v>102</v>
      </c>
      <c r="H21" s="22"/>
      <c r="I21" s="22"/>
      <c r="J21" s="22"/>
    </row>
    <row r="22" spans="1:10" ht="12.75">
      <c r="A22" s="162" t="s">
        <v>109</v>
      </c>
      <c r="B22" s="162" t="s">
        <v>110</v>
      </c>
      <c r="C22" s="162" t="s">
        <v>111</v>
      </c>
      <c r="D22" s="162" t="s">
        <v>112</v>
      </c>
      <c r="E22" s="162" t="s">
        <v>113</v>
      </c>
      <c r="G22" s="69" t="s">
        <v>103</v>
      </c>
      <c r="H22" s="73"/>
      <c r="I22" s="73"/>
      <c r="J22" s="73"/>
    </row>
    <row r="23" spans="1:10" ht="25.5">
      <c r="A23" s="162">
        <v>5</v>
      </c>
      <c r="B23" s="163" t="s">
        <v>148</v>
      </c>
      <c r="C23" s="164" t="s">
        <v>149</v>
      </c>
      <c r="D23" s="164" t="s">
        <v>116</v>
      </c>
      <c r="E23" s="164" t="s">
        <v>120</v>
      </c>
      <c r="G23" s="67" t="s">
        <v>104</v>
      </c>
      <c r="H23" s="22"/>
      <c r="I23" s="22"/>
      <c r="J23" s="22"/>
    </row>
    <row r="24" spans="1:10" ht="25.5">
      <c r="A24" s="162">
        <v>8</v>
      </c>
      <c r="B24" s="163" t="s">
        <v>150</v>
      </c>
      <c r="C24" s="164" t="s">
        <v>119</v>
      </c>
      <c r="D24" s="164" t="s">
        <v>143</v>
      </c>
      <c r="E24" s="164" t="s">
        <v>151</v>
      </c>
      <c r="G24" s="69" t="s">
        <v>105</v>
      </c>
      <c r="H24" s="74"/>
      <c r="I24" s="74"/>
      <c r="J24" s="74"/>
    </row>
    <row r="25" spans="1:10" ht="25.5">
      <c r="A25" s="162">
        <v>1</v>
      </c>
      <c r="B25" s="163" t="s">
        <v>152</v>
      </c>
      <c r="C25" s="164" t="s">
        <v>119</v>
      </c>
      <c r="D25" s="164" t="s">
        <v>119</v>
      </c>
      <c r="E25" s="164" t="s">
        <v>153</v>
      </c>
      <c r="G25" s="56"/>
      <c r="H25" s="57"/>
      <c r="I25" s="57"/>
      <c r="J25" s="57"/>
    </row>
    <row r="26" spans="1:5" ht="12.75">
      <c r="A26" s="159" t="s">
        <v>154</v>
      </c>
      <c r="B26" s="160"/>
      <c r="C26" s="160"/>
      <c r="D26" s="160"/>
      <c r="E26" s="161"/>
    </row>
    <row r="27" spans="1:5" ht="12.75">
      <c r="A27" s="162" t="s">
        <v>109</v>
      </c>
      <c r="B27" s="162" t="s">
        <v>110</v>
      </c>
      <c r="C27" s="162" t="s">
        <v>111</v>
      </c>
      <c r="D27" s="162" t="s">
        <v>112</v>
      </c>
      <c r="E27" s="162" t="s">
        <v>113</v>
      </c>
    </row>
    <row r="28" spans="1:5" ht="38.25">
      <c r="A28" s="162">
        <v>2</v>
      </c>
      <c r="B28" s="163" t="s">
        <v>155</v>
      </c>
      <c r="C28" s="164" t="s">
        <v>156</v>
      </c>
      <c r="D28" s="164" t="s">
        <v>135</v>
      </c>
      <c r="E28" s="164" t="s">
        <v>157</v>
      </c>
    </row>
    <row r="29" spans="1:5" ht="25.5">
      <c r="A29" s="162">
        <v>5</v>
      </c>
      <c r="B29" s="163" t="s">
        <v>158</v>
      </c>
      <c r="C29" s="164" t="s">
        <v>119</v>
      </c>
      <c r="D29" s="164" t="s">
        <v>159</v>
      </c>
      <c r="E29" s="164" t="s">
        <v>135</v>
      </c>
    </row>
    <row r="30" spans="1:5" ht="25.5">
      <c r="A30" s="162">
        <v>6</v>
      </c>
      <c r="B30" s="163" t="s">
        <v>160</v>
      </c>
      <c r="C30" s="164" t="s">
        <v>119</v>
      </c>
      <c r="D30" s="164" t="s">
        <v>119</v>
      </c>
      <c r="E30" s="164" t="s">
        <v>161</v>
      </c>
    </row>
    <row r="31" spans="1:5" ht="12.75">
      <c r="A31" s="159" t="s">
        <v>162</v>
      </c>
      <c r="B31" s="160"/>
      <c r="C31" s="160"/>
      <c r="D31" s="160"/>
      <c r="E31" s="161"/>
    </row>
    <row r="32" spans="1:5" ht="12.75">
      <c r="A32" s="162" t="s">
        <v>109</v>
      </c>
      <c r="B32" s="162" t="s">
        <v>110</v>
      </c>
      <c r="C32" s="162" t="s">
        <v>111</v>
      </c>
      <c r="D32" s="162" t="s">
        <v>112</v>
      </c>
      <c r="E32" s="162" t="s">
        <v>113</v>
      </c>
    </row>
    <row r="33" spans="1:5" ht="15" customHeight="1">
      <c r="A33" s="162">
        <v>3</v>
      </c>
      <c r="B33" s="163" t="s">
        <v>163</v>
      </c>
      <c r="C33" s="164" t="s">
        <v>164</v>
      </c>
      <c r="D33" s="164" t="s">
        <v>165</v>
      </c>
      <c r="E33" s="164" t="s">
        <v>166</v>
      </c>
    </row>
    <row r="34" spans="1:5" ht="25.5">
      <c r="A34" s="162">
        <v>4</v>
      </c>
      <c r="B34" s="163" t="s">
        <v>167</v>
      </c>
      <c r="C34" s="164" t="s">
        <v>119</v>
      </c>
      <c r="D34" s="164" t="s">
        <v>143</v>
      </c>
      <c r="E34" s="164" t="s">
        <v>151</v>
      </c>
    </row>
    <row r="35" spans="1:5" ht="25.5">
      <c r="A35" s="162">
        <v>5</v>
      </c>
      <c r="B35" s="163" t="s">
        <v>168</v>
      </c>
      <c r="C35" s="164" t="s">
        <v>119</v>
      </c>
      <c r="D35" s="164" t="s">
        <v>119</v>
      </c>
      <c r="E35" s="164" t="s">
        <v>117</v>
      </c>
    </row>
    <row r="36" spans="1:5" ht="12.75">
      <c r="A36" s="159" t="s">
        <v>169</v>
      </c>
      <c r="B36" s="160"/>
      <c r="C36" s="160"/>
      <c r="D36" s="160"/>
      <c r="E36" s="161"/>
    </row>
    <row r="37" spans="1:5" ht="12.75">
      <c r="A37" s="162" t="s">
        <v>109</v>
      </c>
      <c r="B37" s="162" t="s">
        <v>110</v>
      </c>
      <c r="C37" s="162" t="s">
        <v>111</v>
      </c>
      <c r="D37" s="162" t="s">
        <v>112</v>
      </c>
      <c r="E37" s="162" t="s">
        <v>113</v>
      </c>
    </row>
    <row r="38" spans="1:5" ht="25.5">
      <c r="A38" s="162">
        <v>1</v>
      </c>
      <c r="B38" s="163" t="s">
        <v>170</v>
      </c>
      <c r="C38" s="164" t="s">
        <v>171</v>
      </c>
      <c r="D38" s="164" t="s">
        <v>120</v>
      </c>
      <c r="E38" s="164" t="s">
        <v>153</v>
      </c>
    </row>
    <row r="39" spans="1:5" ht="25.5">
      <c r="A39" s="162">
        <v>3</v>
      </c>
      <c r="B39" s="163" t="s">
        <v>172</v>
      </c>
      <c r="C39" s="164" t="s">
        <v>119</v>
      </c>
      <c r="D39" s="164" t="s">
        <v>173</v>
      </c>
      <c r="E39" s="164" t="s">
        <v>174</v>
      </c>
    </row>
    <row r="40" spans="1:5" ht="12.75">
      <c r="A40" s="162">
        <v>8</v>
      </c>
      <c r="B40" s="163" t="s">
        <v>175</v>
      </c>
      <c r="C40" s="164" t="s">
        <v>119</v>
      </c>
      <c r="D40" s="164" t="s">
        <v>173</v>
      </c>
      <c r="E40" s="164" t="s">
        <v>176</v>
      </c>
    </row>
    <row r="41" spans="1:5" ht="12.75">
      <c r="A41" s="159" t="s">
        <v>215</v>
      </c>
      <c r="B41" s="160"/>
      <c r="C41" s="160"/>
      <c r="D41" s="160"/>
      <c r="E41" s="161"/>
    </row>
    <row r="42" spans="1:5" ht="12.75">
      <c r="A42" s="162" t="s">
        <v>109</v>
      </c>
      <c r="B42" s="162" t="s">
        <v>110</v>
      </c>
      <c r="C42" s="162" t="s">
        <v>111</v>
      </c>
      <c r="D42" s="162" t="s">
        <v>112</v>
      </c>
      <c r="E42" s="162" t="s">
        <v>113</v>
      </c>
    </row>
    <row r="43" spans="1:5" ht="25.5">
      <c r="A43" s="162">
        <v>2</v>
      </c>
      <c r="B43" s="163" t="s">
        <v>216</v>
      </c>
      <c r="C43" s="164" t="s">
        <v>217</v>
      </c>
      <c r="D43" s="164" t="s">
        <v>218</v>
      </c>
      <c r="E43" s="164" t="s">
        <v>151</v>
      </c>
    </row>
    <row r="44" spans="1:5" ht="25.5">
      <c r="A44" s="162">
        <v>3</v>
      </c>
      <c r="B44" s="163" t="s">
        <v>219</v>
      </c>
      <c r="C44" s="164" t="s">
        <v>119</v>
      </c>
      <c r="D44" s="164" t="s">
        <v>220</v>
      </c>
      <c r="E44" s="164" t="s">
        <v>173</v>
      </c>
    </row>
    <row r="45" spans="1:5" ht="25.5">
      <c r="A45" s="162">
        <v>5</v>
      </c>
      <c r="B45" s="163" t="s">
        <v>221</v>
      </c>
      <c r="C45" s="164" t="s">
        <v>119</v>
      </c>
      <c r="D45" s="164" t="s">
        <v>119</v>
      </c>
      <c r="E45" s="164" t="s">
        <v>222</v>
      </c>
    </row>
    <row r="46" spans="1:5" ht="12.75">
      <c r="A46" s="159" t="s">
        <v>230</v>
      </c>
      <c r="B46" s="160"/>
      <c r="C46" s="160"/>
      <c r="D46" s="160"/>
      <c r="E46" s="161"/>
    </row>
    <row r="47" spans="1:5" ht="12.75">
      <c r="A47" s="162" t="s">
        <v>109</v>
      </c>
      <c r="B47" s="162" t="s">
        <v>110</v>
      </c>
      <c r="C47" s="162" t="s">
        <v>111</v>
      </c>
      <c r="D47" s="162" t="s">
        <v>112</v>
      </c>
      <c r="E47" s="162" t="s">
        <v>113</v>
      </c>
    </row>
    <row r="48" spans="1:5" ht="12.75">
      <c r="A48" s="162">
        <v>5</v>
      </c>
      <c r="B48" s="163" t="s">
        <v>231</v>
      </c>
      <c r="C48" s="164" t="s">
        <v>122</v>
      </c>
      <c r="D48" s="164" t="s">
        <v>157</v>
      </c>
      <c r="E48" s="164" t="s">
        <v>173</v>
      </c>
    </row>
    <row r="49" spans="1:5" ht="25.5">
      <c r="A49" s="162">
        <v>8</v>
      </c>
      <c r="B49" s="163" t="s">
        <v>232</v>
      </c>
      <c r="C49" s="164" t="s">
        <v>119</v>
      </c>
      <c r="D49" s="164" t="s">
        <v>137</v>
      </c>
      <c r="E49" s="164" t="s">
        <v>140</v>
      </c>
    </row>
    <row r="50" spans="1:5" ht="25.5">
      <c r="A50" s="162">
        <v>2</v>
      </c>
      <c r="B50" s="163" t="s">
        <v>233</v>
      </c>
      <c r="C50" s="164" t="s">
        <v>119</v>
      </c>
      <c r="D50" s="164" t="s">
        <v>119</v>
      </c>
      <c r="E50" s="164" t="s">
        <v>234</v>
      </c>
    </row>
    <row r="51" spans="1:5" ht="12.75">
      <c r="A51" s="61"/>
      <c r="B51" s="62"/>
      <c r="C51" s="62"/>
      <c r="D51" s="62"/>
      <c r="E51" s="63"/>
    </row>
    <row r="52" spans="1:5" ht="12.75">
      <c r="A52" s="58"/>
      <c r="B52" s="58"/>
      <c r="C52" s="58"/>
      <c r="D52" s="58"/>
      <c r="E52" s="58"/>
    </row>
    <row r="53" spans="1:5" ht="12.75">
      <c r="A53" s="58"/>
      <c r="B53" s="59"/>
      <c r="C53" s="60"/>
      <c r="D53" s="60"/>
      <c r="E53" s="60"/>
    </row>
    <row r="54" spans="1:5" ht="12.75">
      <c r="A54" s="58"/>
      <c r="B54" s="59"/>
      <c r="C54" s="60"/>
      <c r="D54" s="60"/>
      <c r="E54" s="60"/>
    </row>
    <row r="55" spans="1:5" ht="12.75">
      <c r="A55" s="58"/>
      <c r="B55" s="59"/>
      <c r="C55" s="60"/>
      <c r="D55" s="60"/>
      <c r="E55" s="60"/>
    </row>
    <row r="56" spans="1:5" ht="12.75">
      <c r="A56" s="61"/>
      <c r="B56" s="62"/>
      <c r="C56" s="62"/>
      <c r="D56" s="62"/>
      <c r="E56" s="63"/>
    </row>
    <row r="57" spans="1:5" ht="12.75">
      <c r="A57" s="58"/>
      <c r="B57" s="58"/>
      <c r="C57" s="58"/>
      <c r="D57" s="58"/>
      <c r="E57" s="58"/>
    </row>
    <row r="58" spans="1:5" ht="12.75">
      <c r="A58" s="58"/>
      <c r="B58" s="59"/>
      <c r="C58" s="60"/>
      <c r="D58" s="60"/>
      <c r="E58" s="60"/>
    </row>
    <row r="59" spans="1:5" ht="12.75">
      <c r="A59" s="58"/>
      <c r="B59" s="59"/>
      <c r="C59" s="60"/>
      <c r="D59" s="60"/>
      <c r="E59" s="60"/>
    </row>
    <row r="60" spans="1:5" ht="12.75">
      <c r="A60" s="58"/>
      <c r="B60" s="59"/>
      <c r="C60" s="60"/>
      <c r="D60" s="60"/>
      <c r="E60" s="60"/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A50" sqref="A5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44683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22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Info!J10</f>
        <v>0</v>
      </c>
      <c r="K5" s="79" t="s">
        <v>8</v>
      </c>
      <c r="L5" s="99">
        <f>Info!I10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4</v>
      </c>
      <c r="C7" s="83"/>
      <c r="D7" s="93" t="str">
        <f>Info!C3</f>
        <v> 11.40   </v>
      </c>
      <c r="E7" s="93" t="str">
        <f>Info!D3</f>
        <v> 8.00   </v>
      </c>
      <c r="F7" s="93" t="str">
        <f>Info!E3</f>
        <v> 3.40   </v>
      </c>
      <c r="G7" s="82"/>
      <c r="H7" s="77" t="s">
        <v>0</v>
      </c>
      <c r="I7" s="82">
        <f>Info!A28</f>
        <v>2</v>
      </c>
      <c r="J7" s="83"/>
      <c r="K7" s="93" t="str">
        <f>Info!C28</f>
        <v> 11.80   </v>
      </c>
      <c r="L7" s="93" t="str">
        <f>Info!D28</f>
        <v> 6.40   </v>
      </c>
      <c r="M7" s="93" t="str">
        <f>Info!E28</f>
        <v> 3.20   </v>
      </c>
      <c r="O7" s="2"/>
    </row>
    <row r="8" spans="1:15" s="3" customFormat="1" ht="12.75">
      <c r="A8" s="77" t="s">
        <v>1</v>
      </c>
      <c r="B8" s="82">
        <f>Info!A4</f>
        <v>5</v>
      </c>
      <c r="C8" s="83"/>
      <c r="D8" s="94"/>
      <c r="E8" s="93" t="str">
        <f>Info!D4</f>
        <v> 8.00   </v>
      </c>
      <c r="F8" s="93" t="str">
        <f>Info!E4</f>
        <v> 5.00   </v>
      </c>
      <c r="G8" s="82"/>
      <c r="H8" s="77" t="s">
        <v>1</v>
      </c>
      <c r="I8" s="82">
        <f>Info!A29</f>
        <v>5</v>
      </c>
      <c r="J8" s="83"/>
      <c r="K8" s="94"/>
      <c r="L8" s="93" t="str">
        <f>Info!D29</f>
        <v> 9.00   </v>
      </c>
      <c r="M8" s="93" t="str">
        <f>Info!E29</f>
        <v> 6.40   </v>
      </c>
      <c r="O8" s="2"/>
    </row>
    <row r="9" spans="1:15" s="3" customFormat="1" ht="12.75">
      <c r="A9" s="77" t="s">
        <v>2</v>
      </c>
      <c r="B9" s="82">
        <f>Info!A5</f>
        <v>6</v>
      </c>
      <c r="C9" s="83"/>
      <c r="D9" s="94"/>
      <c r="E9" s="94"/>
      <c r="F9" s="93" t="str">
        <f>Info!E5</f>
        <v> 9.20   </v>
      </c>
      <c r="G9" s="82"/>
      <c r="H9" s="77" t="s">
        <v>2</v>
      </c>
      <c r="I9" s="82">
        <f>Info!A30</f>
        <v>6</v>
      </c>
      <c r="J9" s="83"/>
      <c r="K9" s="94"/>
      <c r="L9" s="93"/>
      <c r="M9" s="93" t="str">
        <f>Info!E30</f>
        <v> 3.40 </v>
      </c>
      <c r="O9" s="2"/>
    </row>
    <row r="10" spans="1:15" ht="12.75">
      <c r="A10" s="98" t="s">
        <v>9</v>
      </c>
      <c r="B10" s="98"/>
      <c r="C10" s="78" t="s">
        <v>185</v>
      </c>
      <c r="D10" s="77"/>
      <c r="E10" s="78"/>
      <c r="F10" s="79"/>
      <c r="G10" s="85"/>
      <c r="H10" s="98" t="s">
        <v>9</v>
      </c>
      <c r="I10" s="98"/>
      <c r="J10" s="78" t="s">
        <v>204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59.20</v>
      </c>
      <c r="D11" s="78"/>
      <c r="E11" s="86"/>
      <c r="F11" s="85"/>
      <c r="G11" s="85"/>
      <c r="H11" s="98" t="s">
        <v>7</v>
      </c>
      <c r="I11" s="98"/>
      <c r="J11" s="78" t="str">
        <f>Info!H10</f>
        <v>85.60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186</v>
      </c>
      <c r="D12" s="78"/>
      <c r="E12" s="86"/>
      <c r="F12" s="85"/>
      <c r="G12" s="85"/>
      <c r="H12" s="98" t="s">
        <v>10</v>
      </c>
      <c r="I12" s="98"/>
      <c r="J12" s="78"/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187</v>
      </c>
      <c r="D13" s="101"/>
      <c r="E13" s="101" t="s">
        <v>188</v>
      </c>
      <c r="F13" s="101"/>
      <c r="G13" s="78"/>
      <c r="H13" s="102" t="s">
        <v>11</v>
      </c>
      <c r="I13" s="102"/>
      <c r="J13" s="101" t="s">
        <v>205</v>
      </c>
      <c r="K13" s="101"/>
      <c r="L13" s="101" t="s">
        <v>206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16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Info!J11</f>
        <v>0</v>
      </c>
      <c r="K15" s="79" t="s">
        <v>8</v>
      </c>
      <c r="L15" s="99">
        <f>Info!I11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96" t="s">
        <v>4</v>
      </c>
      <c r="L16" s="96" t="s">
        <v>5</v>
      </c>
      <c r="M16" s="96" t="s">
        <v>6</v>
      </c>
      <c r="O16" s="2"/>
    </row>
    <row r="17" spans="1:15" s="3" customFormat="1" ht="12.75">
      <c r="A17" s="77" t="s">
        <v>0</v>
      </c>
      <c r="B17" s="82">
        <f>Info!A8</f>
        <v>2</v>
      </c>
      <c r="C17" s="83"/>
      <c r="D17" s="82" t="str">
        <f>Info!C8</f>
        <v> 25.20   </v>
      </c>
      <c r="E17" s="82" t="s">
        <v>228</v>
      </c>
      <c r="F17" s="82" t="str">
        <f>Info!E8</f>
        <v> 8.00   </v>
      </c>
      <c r="G17" s="82"/>
      <c r="H17" s="77" t="s">
        <v>0</v>
      </c>
      <c r="I17" s="82">
        <f>Info!A33</f>
        <v>3</v>
      </c>
      <c r="J17" s="83"/>
      <c r="K17" s="93" t="str">
        <f>Info!C33</f>
        <v> 13.00   </v>
      </c>
      <c r="L17" s="93" t="str">
        <f>Info!D33</f>
        <v> 5.80   </v>
      </c>
      <c r="M17" s="93" t="str">
        <f>Info!E33</f>
        <v> 4.40   </v>
      </c>
      <c r="O17" s="2"/>
    </row>
    <row r="18" spans="1:15" s="3" customFormat="1" ht="12.75">
      <c r="A18" s="77" t="s">
        <v>1</v>
      </c>
      <c r="B18" s="82">
        <f>Info!A9</f>
        <v>6</v>
      </c>
      <c r="C18" s="83"/>
      <c r="D18" s="84"/>
      <c r="E18" s="82" t="str">
        <f>Info!D9</f>
        <v> 10.60   </v>
      </c>
      <c r="F18" s="82" t="str">
        <f>Info!E9</f>
        <v> 5.60   </v>
      </c>
      <c r="G18" s="82"/>
      <c r="H18" s="77" t="s">
        <v>1</v>
      </c>
      <c r="I18" s="82">
        <f>Info!A34</f>
        <v>4</v>
      </c>
      <c r="J18" s="83"/>
      <c r="K18" s="94"/>
      <c r="L18" s="93" t="str">
        <f>Info!D34</f>
        <v> 6.80   </v>
      </c>
      <c r="M18" s="93" t="str">
        <f>Info!E34</f>
        <v> 3.80   </v>
      </c>
      <c r="O18" s="2"/>
    </row>
    <row r="19" spans="1:15" s="3" customFormat="1" ht="12.75">
      <c r="A19" s="77" t="s">
        <v>2</v>
      </c>
      <c r="B19" s="82">
        <f>Info!A10</f>
        <v>8</v>
      </c>
      <c r="C19" s="83"/>
      <c r="D19" s="84"/>
      <c r="E19" s="84"/>
      <c r="F19" s="82" t="str">
        <f>Info!E10</f>
        <v> 3.40   </v>
      </c>
      <c r="G19" s="82"/>
      <c r="H19" s="77" t="s">
        <v>2</v>
      </c>
      <c r="I19" s="82">
        <f>Info!A35</f>
        <v>5</v>
      </c>
      <c r="J19" s="83"/>
      <c r="K19" s="94"/>
      <c r="L19" s="94"/>
      <c r="M19" s="93" t="str">
        <f>Info!E35</f>
        <v> 3.40   </v>
      </c>
      <c r="O19" s="2"/>
    </row>
    <row r="20" spans="1:15" ht="12.75">
      <c r="A20" s="98" t="s">
        <v>9</v>
      </c>
      <c r="B20" s="98"/>
      <c r="C20" s="78" t="s">
        <v>189</v>
      </c>
      <c r="D20" s="78" t="s">
        <v>13</v>
      </c>
      <c r="E20" s="78" t="s">
        <v>193</v>
      </c>
      <c r="F20" s="79"/>
      <c r="G20" s="85"/>
      <c r="H20" s="98" t="s">
        <v>9</v>
      </c>
      <c r="I20" s="98"/>
      <c r="J20" s="78" t="s">
        <v>207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97.20</v>
      </c>
      <c r="D21" s="78"/>
      <c r="E21" s="86"/>
      <c r="F21" s="85"/>
      <c r="G21" s="85"/>
      <c r="H21" s="98" t="s">
        <v>7</v>
      </c>
      <c r="I21" s="98"/>
      <c r="J21" s="78" t="str">
        <f>Info!H11</f>
        <v>32.60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190</v>
      </c>
      <c r="D22" s="78"/>
      <c r="E22" s="86"/>
      <c r="F22" s="85"/>
      <c r="G22" s="85"/>
      <c r="H22" s="98" t="s">
        <v>10</v>
      </c>
      <c r="I22" s="98"/>
      <c r="J22" s="78" t="s">
        <v>208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191</v>
      </c>
      <c r="D23" s="101"/>
      <c r="E23" s="101" t="s">
        <v>192</v>
      </c>
      <c r="F23" s="101"/>
      <c r="G23" s="78"/>
      <c r="H23" s="102" t="s">
        <v>11</v>
      </c>
      <c r="I23" s="102"/>
      <c r="J23" s="101" t="s">
        <v>209</v>
      </c>
      <c r="K23" s="101"/>
      <c r="L23" s="101" t="s">
        <v>210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23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Info!J12</f>
        <v>0</v>
      </c>
      <c r="K25" s="79" t="s">
        <v>8</v>
      </c>
      <c r="L25" s="99">
        <f>Info!I12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3</v>
      </c>
      <c r="C27" s="83"/>
      <c r="D27" s="93" t="str">
        <f>Info!C13</f>
        <v> 19.80   </v>
      </c>
      <c r="E27" s="93" t="str">
        <f>Info!D13</f>
        <v> 12.00   </v>
      </c>
      <c r="F27" s="93" t="str">
        <f>Info!E13</f>
        <v> 6.40   </v>
      </c>
      <c r="G27" s="82"/>
      <c r="H27" s="77" t="s">
        <v>0</v>
      </c>
      <c r="I27" s="82">
        <f>Info!A38</f>
        <v>1</v>
      </c>
      <c r="J27" s="83"/>
      <c r="K27" s="93" t="str">
        <f>Info!C38</f>
        <v> 17.40   </v>
      </c>
      <c r="L27" s="93" t="str">
        <f>Info!D38</f>
        <v> 5.00   </v>
      </c>
      <c r="M27" s="93" t="str">
        <f>Info!E38</f>
        <v> 3.60   </v>
      </c>
    </row>
    <row r="28" spans="1:13" s="3" customFormat="1" ht="12.75">
      <c r="A28" s="77" t="s">
        <v>1</v>
      </c>
      <c r="B28" s="82">
        <f>Info!A14</f>
        <v>7</v>
      </c>
      <c r="C28" s="83"/>
      <c r="D28" s="94"/>
      <c r="E28" s="93" t="str">
        <f>Info!D14</f>
        <v> 5.20   </v>
      </c>
      <c r="F28" s="93" t="str">
        <f>Info!E14</f>
        <v> 4.60   </v>
      </c>
      <c r="G28" s="82"/>
      <c r="H28" s="77" t="s">
        <v>1</v>
      </c>
      <c r="I28" s="82">
        <f>Info!A39</f>
        <v>3</v>
      </c>
      <c r="J28" s="83"/>
      <c r="K28" s="94"/>
      <c r="L28" s="93" t="str">
        <f>Info!D39</f>
        <v> 2.80   </v>
      </c>
      <c r="M28" s="93" t="str">
        <f>Info!E39</f>
        <v> 2.20   </v>
      </c>
    </row>
    <row r="29" spans="1:13" s="3" customFormat="1" ht="12.75">
      <c r="A29" s="77" t="s">
        <v>2</v>
      </c>
      <c r="B29" s="82">
        <f>Info!A15</f>
        <v>1</v>
      </c>
      <c r="C29" s="83"/>
      <c r="D29" s="94"/>
      <c r="E29" s="94"/>
      <c r="F29" s="93" t="str">
        <f>Info!E15</f>
        <v> 4.20   </v>
      </c>
      <c r="G29" s="82"/>
      <c r="H29" s="77" t="s">
        <v>2</v>
      </c>
      <c r="I29" s="82">
        <f>Info!A40</f>
        <v>8</v>
      </c>
      <c r="J29" s="83"/>
      <c r="K29" s="94"/>
      <c r="L29" s="94">
        <v>2.8</v>
      </c>
      <c r="M29" s="93" t="str">
        <f>Info!E40</f>
        <v> 2.60 </v>
      </c>
    </row>
    <row r="30" spans="1:13" ht="12.75">
      <c r="A30" s="98" t="s">
        <v>9</v>
      </c>
      <c r="B30" s="98"/>
      <c r="C30" s="78" t="s">
        <v>194</v>
      </c>
      <c r="D30" s="77"/>
      <c r="E30" s="78"/>
      <c r="F30" s="79"/>
      <c r="G30" s="85"/>
      <c r="H30" s="98" t="s">
        <v>9</v>
      </c>
      <c r="I30" s="98"/>
      <c r="J30" s="78" t="s">
        <v>211</v>
      </c>
      <c r="K30" s="77"/>
      <c r="L30" s="87"/>
      <c r="M30" s="88"/>
    </row>
    <row r="31" spans="1:13" ht="12.75">
      <c r="A31" s="98" t="s">
        <v>7</v>
      </c>
      <c r="B31" s="98"/>
      <c r="C31" s="78" t="str">
        <f>Info!H7</f>
        <v>64.00</v>
      </c>
      <c r="D31" s="78"/>
      <c r="E31" s="86"/>
      <c r="F31" s="85"/>
      <c r="G31" s="85"/>
      <c r="H31" s="98" t="s">
        <v>7</v>
      </c>
      <c r="I31" s="98"/>
      <c r="J31" s="78" t="str">
        <f>Info!H12</f>
        <v>16.60-18.40</v>
      </c>
      <c r="K31" s="78"/>
      <c r="L31" s="86"/>
      <c r="M31" s="85"/>
    </row>
    <row r="32" spans="1:13" ht="12.75">
      <c r="A32" s="98" t="s">
        <v>10</v>
      </c>
      <c r="B32" s="98"/>
      <c r="C32" s="78" t="s">
        <v>195</v>
      </c>
      <c r="D32" s="78"/>
      <c r="E32" s="86"/>
      <c r="F32" s="85"/>
      <c r="G32" s="85"/>
      <c r="H32" s="98" t="s">
        <v>10</v>
      </c>
      <c r="I32" s="98"/>
      <c r="J32" s="78" t="s">
        <v>212</v>
      </c>
      <c r="K32" s="78"/>
      <c r="L32" s="86"/>
      <c r="M32" s="85"/>
    </row>
    <row r="33" spans="1:13" ht="12.75">
      <c r="A33" s="102" t="s">
        <v>11</v>
      </c>
      <c r="B33" s="102"/>
      <c r="C33" s="101" t="s">
        <v>196</v>
      </c>
      <c r="D33" s="101"/>
      <c r="E33" s="101" t="s">
        <v>192</v>
      </c>
      <c r="F33" s="101"/>
      <c r="G33" s="78"/>
      <c r="H33" s="102" t="s">
        <v>11</v>
      </c>
      <c r="I33" s="102"/>
      <c r="J33" s="101" t="s">
        <v>213</v>
      </c>
      <c r="K33" s="101"/>
      <c r="L33" s="101" t="s">
        <v>214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17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Info!J13</f>
        <v>0</v>
      </c>
      <c r="K35" s="79" t="s">
        <v>8</v>
      </c>
      <c r="L35" s="99">
        <f>Info!I13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7</v>
      </c>
      <c r="C37" s="83"/>
      <c r="D37" s="93" t="str">
        <f>Info!C18</f>
        <v> 10.60   </v>
      </c>
      <c r="E37" s="93" t="str">
        <f>Info!D18</f>
        <v> 6.80   </v>
      </c>
      <c r="F37" s="93" t="str">
        <f>Info!E18</f>
        <v> 4.60   </v>
      </c>
      <c r="G37" s="82"/>
      <c r="H37" s="77" t="s">
        <v>0</v>
      </c>
      <c r="I37" s="82">
        <f>Info!A43</f>
        <v>2</v>
      </c>
      <c r="J37" s="83"/>
      <c r="K37" s="93" t="str">
        <f>Info!C43</f>
        <v> 14.20   </v>
      </c>
      <c r="L37" s="93" t="str">
        <f>Info!D43</f>
        <v> 10.00   </v>
      </c>
      <c r="M37" s="93" t="str">
        <f>Info!E43</f>
        <v> 3.80   </v>
      </c>
    </row>
    <row r="38" spans="1:13" ht="12.75">
      <c r="A38" s="77" t="s">
        <v>1</v>
      </c>
      <c r="B38" s="82">
        <f>Info!A19</f>
        <v>6</v>
      </c>
      <c r="C38" s="83"/>
      <c r="D38" s="94"/>
      <c r="E38" s="93" t="str">
        <f>Info!D19</f>
        <v> 12.20   </v>
      </c>
      <c r="F38" s="93" t="str">
        <f>Info!E19</f>
        <v> 5.00   </v>
      </c>
      <c r="G38" s="82"/>
      <c r="H38" s="77" t="s">
        <v>1</v>
      </c>
      <c r="I38" s="82">
        <f>Info!A44</f>
        <v>3</v>
      </c>
      <c r="J38" s="83"/>
      <c r="K38" s="94"/>
      <c r="L38" s="93" t="str">
        <f>Info!D44</f>
        <v> 6.60   </v>
      </c>
      <c r="M38" s="93" t="str">
        <f>Info!E44</f>
        <v> 2.80   </v>
      </c>
    </row>
    <row r="39" spans="1:13" ht="12.75">
      <c r="A39" s="77" t="s">
        <v>2</v>
      </c>
      <c r="B39" s="82">
        <f>Info!A20</f>
        <v>5</v>
      </c>
      <c r="C39" s="83"/>
      <c r="D39" s="94"/>
      <c r="E39" s="94"/>
      <c r="F39" s="93" t="str">
        <f>Info!E20</f>
        <v> 5.60   </v>
      </c>
      <c r="G39" s="82"/>
      <c r="H39" s="77" t="s">
        <v>2</v>
      </c>
      <c r="I39" s="82">
        <f>Info!A45</f>
        <v>5</v>
      </c>
      <c r="J39" s="83"/>
      <c r="K39" s="94"/>
      <c r="L39" s="94"/>
      <c r="M39" s="93" t="str">
        <f>Info!E45</f>
        <v> 2.80 </v>
      </c>
    </row>
    <row r="40" spans="1:13" ht="12.75">
      <c r="A40" s="98" t="s">
        <v>9</v>
      </c>
      <c r="B40" s="98"/>
      <c r="C40" s="78" t="s">
        <v>197</v>
      </c>
      <c r="D40" s="77"/>
      <c r="E40" s="78"/>
      <c r="F40" s="79"/>
      <c r="G40" s="85"/>
      <c r="H40" s="98" t="s">
        <v>9</v>
      </c>
      <c r="I40" s="98"/>
      <c r="J40" s="78" t="s">
        <v>224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74.20</v>
      </c>
      <c r="D41" s="78"/>
      <c r="E41" s="86"/>
      <c r="F41" s="85"/>
      <c r="G41" s="85"/>
      <c r="H41" s="98" t="s">
        <v>7</v>
      </c>
      <c r="I41" s="98"/>
      <c r="J41" s="78" t="str">
        <f>Info!H13</f>
        <v>34.80</v>
      </c>
      <c r="K41" s="78"/>
      <c r="L41" s="86"/>
      <c r="M41" s="85"/>
    </row>
    <row r="42" spans="1:13" ht="12.75">
      <c r="A42" s="98" t="s">
        <v>10</v>
      </c>
      <c r="B42" s="98"/>
      <c r="C42" s="78" t="s">
        <v>198</v>
      </c>
      <c r="D42" s="78"/>
      <c r="E42" s="86"/>
      <c r="F42" s="85"/>
      <c r="G42" s="85"/>
      <c r="H42" s="98" t="s">
        <v>10</v>
      </c>
      <c r="I42" s="98"/>
      <c r="J42" s="78" t="s">
        <v>225</v>
      </c>
      <c r="K42" s="78"/>
      <c r="L42" s="86"/>
      <c r="M42" s="90"/>
    </row>
    <row r="43" spans="1:13" ht="12.75">
      <c r="A43" s="102" t="s">
        <v>11</v>
      </c>
      <c r="B43" s="102"/>
      <c r="C43" s="101" t="s">
        <v>199</v>
      </c>
      <c r="D43" s="101"/>
      <c r="E43" s="101" t="s">
        <v>192</v>
      </c>
      <c r="F43" s="101"/>
      <c r="G43" s="78"/>
      <c r="H43" s="102" t="s">
        <v>11</v>
      </c>
      <c r="I43" s="102"/>
      <c r="J43" s="101" t="s">
        <v>226</v>
      </c>
      <c r="K43" s="101"/>
      <c r="L43" s="101" t="s">
        <v>227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24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Info!J14</f>
        <v>0</v>
      </c>
      <c r="K45" s="79" t="s">
        <v>8</v>
      </c>
      <c r="L45" s="99">
        <f>Info!I14</f>
        <v>0</v>
      </c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5</v>
      </c>
      <c r="C47" s="83"/>
      <c r="D47" s="93" t="str">
        <f>Info!C23</f>
        <v> 10.40   </v>
      </c>
      <c r="E47" s="93" t="str">
        <f>Info!D23</f>
        <v> 8.00   </v>
      </c>
      <c r="F47" s="93" t="str">
        <f>Info!E23</f>
        <v> 5.00   </v>
      </c>
      <c r="G47" s="82"/>
      <c r="H47" s="77" t="s">
        <v>0</v>
      </c>
      <c r="I47" s="82">
        <f>Info!A48</f>
        <v>5</v>
      </c>
      <c r="J47" s="83"/>
      <c r="K47" s="93" t="str">
        <f>Info!C48</f>
        <v> 9.20   </v>
      </c>
      <c r="L47" s="93" t="str">
        <f>Info!D48</f>
        <v> 3.20   </v>
      </c>
      <c r="M47" s="93" t="str">
        <f>Info!E48</f>
        <v> 2.80   </v>
      </c>
    </row>
    <row r="48" spans="1:16" ht="12.75">
      <c r="A48" s="77" t="s">
        <v>1</v>
      </c>
      <c r="B48" s="82">
        <f>Info!A24</f>
        <v>8</v>
      </c>
      <c r="C48" s="83"/>
      <c r="D48" s="94"/>
      <c r="E48" s="93" t="str">
        <f>Info!D24</f>
        <v> 6.80   </v>
      </c>
      <c r="F48" s="93" t="str">
        <f>Info!E24</f>
        <v> 3.80   </v>
      </c>
      <c r="G48" s="82"/>
      <c r="H48" s="77" t="s">
        <v>1</v>
      </c>
      <c r="I48" s="82">
        <f>Info!A49</f>
        <v>8</v>
      </c>
      <c r="J48" s="83"/>
      <c r="K48" s="94"/>
      <c r="L48" s="93" t="str">
        <f>Info!D49</f>
        <v> 5.20   </v>
      </c>
      <c r="M48" s="93" t="str">
        <f>Info!E49</f>
        <v> 4.20   </v>
      </c>
      <c r="P48" s="6"/>
    </row>
    <row r="49" spans="1:13" ht="12.75">
      <c r="A49" s="77" t="s">
        <v>2</v>
      </c>
      <c r="B49" s="82">
        <f>Info!A25</f>
        <v>1</v>
      </c>
      <c r="C49" s="83"/>
      <c r="D49" s="94"/>
      <c r="E49" s="93"/>
      <c r="F49" s="93" t="str">
        <f>Info!E25</f>
        <v> 3.60   </v>
      </c>
      <c r="G49" s="82"/>
      <c r="H49" s="77" t="s">
        <v>2</v>
      </c>
      <c r="I49" s="82">
        <f>Info!A50</f>
        <v>2</v>
      </c>
      <c r="J49" s="83"/>
      <c r="K49" s="94"/>
      <c r="L49" s="94"/>
      <c r="M49" s="93">
        <v>10</v>
      </c>
    </row>
    <row r="50" spans="1:13" ht="12.75">
      <c r="A50" s="77" t="s">
        <v>9</v>
      </c>
      <c r="B50" s="77"/>
      <c r="C50" s="78" t="s">
        <v>200</v>
      </c>
      <c r="D50" s="95"/>
      <c r="E50" s="96"/>
      <c r="F50" s="97"/>
      <c r="G50" s="85"/>
      <c r="H50" s="98" t="s">
        <v>9</v>
      </c>
      <c r="I50" s="98"/>
      <c r="J50" s="78" t="s">
        <v>235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40.20</v>
      </c>
      <c r="D51" s="78"/>
      <c r="E51" s="86"/>
      <c r="F51" s="85"/>
      <c r="G51" s="85"/>
      <c r="H51" s="98" t="s">
        <v>7</v>
      </c>
      <c r="I51" s="98"/>
      <c r="J51" s="78" t="str">
        <f>Info!H14</f>
        <v>17.60</v>
      </c>
      <c r="K51" s="78"/>
      <c r="L51" s="86"/>
      <c r="M51" s="85"/>
    </row>
    <row r="52" spans="1:13" ht="12.75">
      <c r="A52" s="77" t="s">
        <v>10</v>
      </c>
      <c r="B52" s="77"/>
      <c r="C52" s="78" t="s">
        <v>201</v>
      </c>
      <c r="D52" s="78"/>
      <c r="E52" s="86"/>
      <c r="F52" s="85"/>
      <c r="G52" s="85"/>
      <c r="H52" s="98" t="s">
        <v>10</v>
      </c>
      <c r="I52" s="98"/>
      <c r="J52" s="78" t="s">
        <v>236</v>
      </c>
      <c r="K52" s="78"/>
      <c r="L52" s="86"/>
      <c r="M52" s="85"/>
    </row>
    <row r="53" spans="1:13" ht="12.75">
      <c r="A53" s="102" t="s">
        <v>11</v>
      </c>
      <c r="B53" s="102"/>
      <c r="C53" s="101" t="s">
        <v>202</v>
      </c>
      <c r="D53" s="101"/>
      <c r="E53" s="101" t="s">
        <v>203</v>
      </c>
      <c r="F53" s="101"/>
      <c r="G53" s="78"/>
      <c r="H53" s="102" t="s">
        <v>11</v>
      </c>
      <c r="I53" s="102"/>
      <c r="J53" s="101" t="s">
        <v>237</v>
      </c>
      <c r="K53" s="101"/>
      <c r="L53" s="101" t="s">
        <v>192</v>
      </c>
      <c r="M53" s="101"/>
    </row>
    <row r="54" spans="7:13" ht="12.75">
      <c r="G54" s="76"/>
      <c r="H54" s="100"/>
      <c r="I54" s="100"/>
      <c r="J54" s="100"/>
      <c r="K54" s="100"/>
      <c r="L54" s="91"/>
      <c r="M54" s="76"/>
    </row>
    <row r="55" spans="7:13" ht="12.75">
      <c r="G55" s="77"/>
      <c r="H55" s="98"/>
      <c r="I55" s="98"/>
      <c r="J55" s="78"/>
      <c r="K55" s="79"/>
      <c r="L55" s="99"/>
      <c r="M55" s="99"/>
    </row>
    <row r="56" spans="7:13" ht="12.75">
      <c r="G56" s="78"/>
      <c r="H56" s="78"/>
      <c r="I56" s="81"/>
      <c r="J56" s="81"/>
      <c r="K56" s="78"/>
      <c r="L56" s="78"/>
      <c r="M56" s="78"/>
    </row>
    <row r="57" spans="7:13" ht="12.75">
      <c r="G57" s="82"/>
      <c r="H57" s="77"/>
      <c r="I57" s="82"/>
      <c r="J57" s="83"/>
      <c r="K57" s="82"/>
      <c r="L57" s="82"/>
      <c r="M57" s="82"/>
    </row>
    <row r="58" spans="7:13" ht="12.75">
      <c r="G58" s="82"/>
      <c r="H58" s="77"/>
      <c r="I58" s="82"/>
      <c r="J58" s="83"/>
      <c r="K58" s="84"/>
      <c r="L58" s="82"/>
      <c r="M58" s="82"/>
    </row>
    <row r="59" spans="7:13" ht="12.75">
      <c r="G59" s="82"/>
      <c r="H59" s="77"/>
      <c r="I59" s="82"/>
      <c r="J59" s="83"/>
      <c r="K59" s="84"/>
      <c r="L59" s="84"/>
      <c r="M59" s="82"/>
    </row>
    <row r="60" spans="7:13" ht="12.75">
      <c r="G60" s="85"/>
      <c r="H60" s="98"/>
      <c r="I60" s="98"/>
      <c r="J60" s="78"/>
      <c r="K60" s="78"/>
      <c r="L60" s="78"/>
      <c r="M60" s="85"/>
    </row>
    <row r="61" spans="7:13" ht="12.75">
      <c r="G61" s="85"/>
      <c r="H61" s="98"/>
      <c r="I61" s="98"/>
      <c r="J61" s="78"/>
      <c r="K61" s="78"/>
      <c r="L61" s="78"/>
      <c r="M61" s="85"/>
    </row>
    <row r="62" spans="7:13" ht="12.75">
      <c r="G62" s="85"/>
      <c r="H62" s="98"/>
      <c r="I62" s="98"/>
      <c r="J62" s="78"/>
      <c r="K62" s="78"/>
      <c r="L62" s="78"/>
      <c r="M62" s="85"/>
    </row>
    <row r="63" spans="7:13" ht="12.75">
      <c r="G63" s="78"/>
      <c r="H63" s="98"/>
      <c r="I63" s="98"/>
      <c r="J63" s="103"/>
      <c r="K63" s="103"/>
      <c r="L63" s="103"/>
      <c r="M63" s="103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/>
      <c r="B103" s="98"/>
      <c r="C103" s="103"/>
      <c r="D103" s="103"/>
      <c r="E103" s="103"/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0">
    <mergeCell ref="A104:M105"/>
    <mergeCell ref="H94:K94"/>
    <mergeCell ref="H95:I95"/>
    <mergeCell ref="L95:M95"/>
    <mergeCell ref="H100:I100"/>
    <mergeCell ref="H101:I101"/>
    <mergeCell ref="H102:I102"/>
    <mergeCell ref="L45:M4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A25:B25"/>
    <mergeCell ref="A15:B15"/>
    <mergeCell ref="A13:B13"/>
    <mergeCell ref="H30:I30"/>
    <mergeCell ref="H33:I33"/>
    <mergeCell ref="H31:I31"/>
    <mergeCell ref="A1:M1"/>
    <mergeCell ref="A2:M2"/>
    <mergeCell ref="A3:M3"/>
    <mergeCell ref="H54:K54"/>
    <mergeCell ref="H60:I60"/>
    <mergeCell ref="H61:I61"/>
    <mergeCell ref="A10:B10"/>
    <mergeCell ref="L35:M35"/>
    <mergeCell ref="A21:B21"/>
    <mergeCell ref="H32:I32"/>
    <mergeCell ref="L33:M33"/>
    <mergeCell ref="H20:I20"/>
    <mergeCell ref="S12:W12"/>
    <mergeCell ref="H25:I25"/>
    <mergeCell ref="L25:M25"/>
    <mergeCell ref="J33:K33"/>
    <mergeCell ref="E5:F5"/>
    <mergeCell ref="H35:I35"/>
    <mergeCell ref="H40:I40"/>
    <mergeCell ref="H52:I52"/>
    <mergeCell ref="L43:M43"/>
    <mergeCell ref="J43:K43"/>
    <mergeCell ref="H41:I41"/>
    <mergeCell ref="E13:F13"/>
    <mergeCell ref="H51:I51"/>
    <mergeCell ref="C13:D13"/>
    <mergeCell ref="H42:I42"/>
    <mergeCell ref="L23:M23"/>
    <mergeCell ref="H23:I23"/>
    <mergeCell ref="J23:K23"/>
    <mergeCell ref="A44:D44"/>
    <mergeCell ref="A34:D34"/>
    <mergeCell ref="E43:F43"/>
    <mergeCell ref="A45:B45"/>
    <mergeCell ref="H21:I21"/>
    <mergeCell ref="H22:I22"/>
    <mergeCell ref="H43:I43"/>
    <mergeCell ref="C103:D103"/>
    <mergeCell ref="A23:B23"/>
    <mergeCell ref="A43:B43"/>
    <mergeCell ref="A103:B103"/>
    <mergeCell ref="C43:D43"/>
    <mergeCell ref="C23:D23"/>
    <mergeCell ref="A20:B20"/>
    <mergeCell ref="A5:B5"/>
    <mergeCell ref="H53:I53"/>
    <mergeCell ref="A42:B42"/>
    <mergeCell ref="A40:B40"/>
    <mergeCell ref="E35:F35"/>
    <mergeCell ref="C53:D53"/>
    <mergeCell ref="H4:K4"/>
    <mergeCell ref="L5:M5"/>
    <mergeCell ref="A31:B31"/>
    <mergeCell ref="E15:F15"/>
    <mergeCell ref="H50:I50"/>
    <mergeCell ref="E25:F25"/>
    <mergeCell ref="H45:I45"/>
    <mergeCell ref="H13:I13"/>
    <mergeCell ref="L13:M13"/>
    <mergeCell ref="E23:F23"/>
    <mergeCell ref="A35:B35"/>
    <mergeCell ref="E45:F45"/>
    <mergeCell ref="A22:B22"/>
    <mergeCell ref="A53:B53"/>
    <mergeCell ref="C33:D33"/>
    <mergeCell ref="A32:B32"/>
    <mergeCell ref="A33:B33"/>
    <mergeCell ref="E33:F33"/>
    <mergeCell ref="A30:B30"/>
    <mergeCell ref="J63:K63"/>
    <mergeCell ref="L53:M53"/>
    <mergeCell ref="J53:K53"/>
    <mergeCell ref="H55:I55"/>
    <mergeCell ref="L55:M55"/>
    <mergeCell ref="A4:D4"/>
    <mergeCell ref="H34:K34"/>
    <mergeCell ref="A14:D14"/>
    <mergeCell ref="H44:K44"/>
    <mergeCell ref="A24:D24"/>
    <mergeCell ref="E53:F53"/>
    <mergeCell ref="L15:M15"/>
    <mergeCell ref="H14:K14"/>
    <mergeCell ref="H24:K24"/>
    <mergeCell ref="H10:I10"/>
    <mergeCell ref="H11:I11"/>
    <mergeCell ref="H5:I5"/>
    <mergeCell ref="H12:I12"/>
    <mergeCell ref="J13:K13"/>
    <mergeCell ref="H15:I1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09">
        <f>RESULTADOS!B7</f>
        <v>4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84</v>
      </c>
      <c r="C25" s="123">
        <v>2</v>
      </c>
      <c r="D25" s="124"/>
      <c r="E25" s="109">
        <f>RESULTADOS!B17</f>
        <v>2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84</v>
      </c>
      <c r="C26" s="123">
        <v>3</v>
      </c>
      <c r="D26" s="124"/>
      <c r="E26" s="109">
        <f>RESULTADOS!B27</f>
        <v>3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84</v>
      </c>
      <c r="C27" s="123">
        <v>4</v>
      </c>
      <c r="D27" s="124"/>
      <c r="E27" s="109">
        <f>RESULTADOS!B37</f>
        <v>7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84</v>
      </c>
      <c r="C28" s="123">
        <v>5</v>
      </c>
      <c r="D28" s="124"/>
      <c r="E28" s="109">
        <f>RESULTADOS!B47</f>
        <v>5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RESULTADOS!I7</f>
        <v>2</v>
      </c>
      <c r="F29" s="109"/>
      <c r="G29" s="110">
        <f>RESULTADOS!L5</f>
        <v>0</v>
      </c>
      <c r="H29" s="110"/>
      <c r="I29" s="109">
        <f>RESULTADOS!J5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RESULTADOS!I17</f>
        <v>3</v>
      </c>
      <c r="F30" s="109"/>
      <c r="G30" s="110">
        <f>RESULTADOS!L15</f>
        <v>0</v>
      </c>
      <c r="H30" s="110"/>
      <c r="I30" s="109">
        <f>RESULTADOS!J15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RESULTADOS!I27</f>
        <v>1</v>
      </c>
      <c r="F31" s="109"/>
      <c r="G31" s="110">
        <f>RESULTADOS!L25</f>
        <v>0</v>
      </c>
      <c r="H31" s="110"/>
      <c r="I31" s="109">
        <f>RESULTADOS!J25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RESULTADOS!I37</f>
        <v>2</v>
      </c>
      <c r="F32" s="109"/>
      <c r="G32" s="110">
        <f>RESULTADOS!L35</f>
        <v>0</v>
      </c>
      <c r="H32" s="110"/>
      <c r="I32" s="109">
        <f>RESULTADOS!J35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RESULTADOS!I47</f>
        <v>5</v>
      </c>
      <c r="F33" s="109"/>
      <c r="G33" s="110">
        <f>RESULTADOS!L45</f>
        <v>0</v>
      </c>
      <c r="H33" s="110"/>
      <c r="I33" s="109">
        <f>RESULTADOS!J45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 t="e">
        <f>RESULTADOS!#REF!</f>
        <v>#REF!</v>
      </c>
      <c r="F34" s="109"/>
      <c r="G34" s="110" t="e">
        <f>RESULTADOS!#REF!</f>
        <v>#REF!</v>
      </c>
      <c r="H34" s="110"/>
      <c r="I34" s="109" t="e">
        <f>RESULTADOS!#REF!</f>
        <v>#REF!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 t="e">
        <f>RESULTADOS!#REF!</f>
        <v>#REF!</v>
      </c>
      <c r="F35" s="109"/>
      <c r="G35" s="110" t="e">
        <f>RESULTADOS!#REF!</f>
        <v>#REF!</v>
      </c>
      <c r="H35" s="110"/>
      <c r="I35" s="109" t="e">
        <f>RESULTADOS!#REF!</f>
        <v>#REF!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4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2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3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7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5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2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3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1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2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5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99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4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2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3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7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5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2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3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1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2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5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100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96</v>
      </c>
      <c r="D48" s="130"/>
      <c r="E48" s="131" t="s">
        <v>97</v>
      </c>
      <c r="F48" s="131"/>
      <c r="G48" s="131" t="s">
        <v>98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2022-05-03T00:57:27Z</dcterms:modified>
  <cp:category/>
  <cp:version/>
  <cp:contentType/>
  <cp:contentStatus/>
</cp:coreProperties>
</file>